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80" activeTab="0"/>
  </bookViews>
  <sheets>
    <sheet name="2024 24 (APRIL)" sheetId="1" r:id="rId1"/>
  </sheets>
  <externalReferences>
    <externalReference r:id="rId4"/>
  </externalReferences>
  <definedNames>
    <definedName name="Organisation_Type">#REF!</definedName>
    <definedName name="Organisations">#REF!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sharedStrings.xml><?xml version="1.0" encoding="utf-8"?>
<sst xmlns="http://schemas.openxmlformats.org/spreadsheetml/2006/main" count="45" uniqueCount="45">
  <si>
    <t>Year</t>
  </si>
  <si>
    <t>Month</t>
  </si>
  <si>
    <t>Organisation name</t>
  </si>
  <si>
    <t>Organisation type</t>
  </si>
  <si>
    <t>Main, parent or sponsoring department:</t>
  </si>
  <si>
    <t>Payroll staff;
AO/AA;
Headcount</t>
  </si>
  <si>
    <t>Payroll staff;
AO/AA;
Full-time equivalent</t>
  </si>
  <si>
    <t>Payroll staff;
EO;
Headcount</t>
  </si>
  <si>
    <t>Payroll staff;
EO;
Full-time equivalent</t>
  </si>
  <si>
    <t>Payroll staff;
SEO/HEO;
Headcount</t>
  </si>
  <si>
    <t>Payroll staff;
SEO/HEO;
Full-time equivalent</t>
  </si>
  <si>
    <t>Payroll staff;
Grade 6/7;
Headcount</t>
  </si>
  <si>
    <t>Payroll staff;
Grade 6/7;
Full-time equivalent</t>
  </si>
  <si>
    <t>Payroll staff;
SCS;
Headcount</t>
  </si>
  <si>
    <t>Payroll staff;
SCS;
Full-time equivalent</t>
  </si>
  <si>
    <t>Payroll staff;
Other, unknown, unspecified;
Headcount</t>
  </si>
  <si>
    <t>Payroll staff;
Other, unknown, unspecified;
Full-time equivalent</t>
  </si>
  <si>
    <t>Payroll staff;
Total;
Headcount</t>
  </si>
  <si>
    <t>Payroll staff;
Total;
Full-time equivalent</t>
  </si>
  <si>
    <t>Non-payroll staff;
Admin and Clerical;
Headcount</t>
  </si>
  <si>
    <t>Non-payroll staff;
Admin and Clerical;
Full-time equivalent</t>
  </si>
  <si>
    <t>Non-payroll staff;
Interim Managers &amp; Specialist Contractors &amp; Medical;
Headcount</t>
  </si>
  <si>
    <t>Non-payroll staff;
Interim Managers &amp; Specialist Contractors &amp; Medical;
Full-time equivalent</t>
  </si>
  <si>
    <t>Non-payroll staff;
Other Contingent labour;
Headcount</t>
  </si>
  <si>
    <t>Non-payroll staff;
Other Contingent labour;
Full-time equivalent</t>
  </si>
  <si>
    <t>Non-payroll staff;
Total Contingent labour;
Headcount</t>
  </si>
  <si>
    <t>Non-payroll staff;
Total Contingent labour;
Full-time equivalent</t>
  </si>
  <si>
    <t>Non-payroll staff;
Consultancy;
Number of Contracts</t>
  </si>
  <si>
    <t>Grand Total (workforce numbers);
Headcount</t>
  </si>
  <si>
    <t>Grand Total (workforce numbers);
Full-time equivalent</t>
  </si>
  <si>
    <t>Payroll staff costs;
Salary</t>
  </si>
  <si>
    <t>Payroll staff costs;
Allowances</t>
  </si>
  <si>
    <t>Payroll staff costs;
Non-consolidated performance payments</t>
  </si>
  <si>
    <t>Payroll staff costs;
Overtime</t>
  </si>
  <si>
    <t>Payroll staff costs;
Employer pension contributions</t>
  </si>
  <si>
    <t>Payroll staff costs;
Employer national insurance contributions</t>
  </si>
  <si>
    <t>Payroll staff costs;
Total paybill</t>
  </si>
  <si>
    <t>Non-Payroll staff costs;
Contingent labour</t>
  </si>
  <si>
    <t>Non-Payroll staff costs;
Consultancy</t>
  </si>
  <si>
    <t>Non-Payroll staff costs;
Total staff costs</t>
  </si>
  <si>
    <t>Grand Total paybill/staffing (payroll and non-payroll) costs</t>
  </si>
  <si>
    <t>April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</si>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</sst>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1">
    <font>
      <sz val="12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9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vertical="center" wrapText="1"/>
      <protection/>
    </xf>
    <xf numFmtId="0" fontId="20" fillId="33" borderId="10" xfId="55" applyFont="1" applyFill="1" applyBorder="1" applyAlignment="1">
      <alignment vertical="center" wrapText="1"/>
      <protection/>
    </xf>
    <xf numFmtId="0" fontId="22" fillId="34" borderId="0" xfId="55" applyFill="1" applyAlignment="1">
      <alignment vertical="center"/>
      <protection/>
    </xf>
    <xf numFmtId="0" fontId="22" fillId="34" borderId="0" xfId="55" applyFill="1" applyAlignment="1" applyProtection="1">
      <alignment vertical="center"/>
      <protection locked="0"/>
    </xf>
    <xf numFmtId="0" fontId="22" fillId="34" borderId="10" xfId="55" applyFill="1" applyBorder="1" applyAlignment="1" applyProtection="1">
      <alignment horizontal="center" vertical="center"/>
      <protection locked="0"/>
    </xf>
    <xf numFmtId="0" fontId="22" fillId="0" borderId="10" xfId="55" applyBorder="1" applyAlignment="1" applyProtection="1">
      <alignment vertical="center" wrapText="1"/>
      <protection locked="0"/>
    </xf>
    <xf numFmtId="2" fontId="22" fillId="0" borderId="10" xfId="55" applyNumberFormat="1" applyBorder="1" applyAlignment="1" applyProtection="1">
      <alignment horizontal="right" vertical="center" wrapText="1"/>
      <protection locked="0"/>
    </xf>
    <xf numFmtId="3" fontId="22" fillId="35" borderId="10" xfId="55" applyNumberFormat="1" applyFill="1" applyBorder="1" applyAlignment="1">
      <alignment horizontal="right" vertical="center"/>
      <protection/>
    </xf>
    <xf numFmtId="0" fontId="22" fillId="0" borderId="10" xfId="55" applyBorder="1" applyAlignment="1" applyProtection="1">
      <alignment horizontal="right" vertical="center" wrapText="1"/>
      <protection locked="0"/>
    </xf>
    <xf numFmtId="1" fontId="22" fillId="35" borderId="10" xfId="55" applyNumberFormat="1" applyFill="1" applyBorder="1" applyAlignment="1">
      <alignment horizontal="right" vertical="center"/>
      <protection/>
    </xf>
    <xf numFmtId="2" fontId="22" fillId="34" borderId="10" xfId="55" applyNumberFormat="1" applyFill="1" applyBorder="1" applyAlignment="1" applyProtection="1">
      <alignment horizontal="right" vertical="center"/>
      <protection locked="0"/>
    </xf>
    <xf numFmtId="3" fontId="22" fillId="36" borderId="10" xfId="55" applyNumberFormat="1" applyFill="1" applyBorder="1" applyAlignment="1">
      <alignment horizontal="right" vertical="center"/>
      <protection/>
    </xf>
    <xf numFmtId="164" fontId="22" fillId="0" borderId="10" xfId="55" applyNumberFormat="1" applyBorder="1" applyAlignment="1" applyProtection="1">
      <alignment horizontal="right" vertical="center"/>
      <protection locked="0"/>
    </xf>
    <xf numFmtId="164" fontId="22" fillId="36" borderId="10" xfId="55" applyNumberFormat="1" applyFill="1" applyBorder="1" applyAlignment="1">
      <alignment horizontal="right" vertical="center"/>
      <protection/>
    </xf>
    <xf numFmtId="164" fontId="22" fillId="34" borderId="10" xfId="55" applyNumberFormat="1" applyFill="1" applyBorder="1" applyAlignment="1" applyProtection="1">
      <alignment horizontal="right" vertical="center"/>
      <protection locked="0"/>
    </xf>
    <xf numFmtId="164" fontId="22" fillId="33" borderId="10" xfId="55" applyNumberFormat="1" applyFill="1" applyBorder="1" applyAlignment="1">
      <alignment horizontal="right" vertical="center"/>
      <protection/>
    </xf>
    <xf numFmtId="0" fontId="22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KFpublic\HR%20Sys%20Dev\MI%20Folder\REPORTS\02.MONTHLY%20REP\CABINET%20OFFICE%20DATA\14.%202024\04.%20April%202024\April_2024_MW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Data fields"/>
      <sheetName val="Organisations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"/>
  <sheetViews>
    <sheetView tabSelected="1" zoomScale="90" zoomScaleNormal="90" zoomScalePageLayoutView="0" workbookViewId="0" topLeftCell="A1">
      <selection activeCell="AO9" sqref="AO9"/>
    </sheetView>
  </sheetViews>
  <sheetFormatPr defaultColWidth="8.88671875" defaultRowHeight="15"/>
  <cols>
    <col min="1" max="1" width="9.21484375" style="19" customWidth="1"/>
    <col min="2" max="2" width="8.88671875" style="19" customWidth="1"/>
    <col min="3" max="3" width="21.10546875" style="19" bestFit="1" customWidth="1"/>
    <col min="4" max="4" width="22.6640625" style="19" bestFit="1" customWidth="1"/>
    <col min="5" max="5" width="25.6640625" style="19" bestFit="1" customWidth="1"/>
    <col min="6" max="15" width="9.88671875" style="19" customWidth="1"/>
    <col min="16" max="16" width="11.10546875" style="19" customWidth="1"/>
    <col min="17" max="21" width="9.88671875" style="19" customWidth="1"/>
    <col min="22" max="22" width="12.3359375" style="19" customWidth="1"/>
    <col min="23" max="23" width="12.6640625" style="19" customWidth="1"/>
    <col min="24" max="30" width="9.88671875" style="19" customWidth="1"/>
    <col min="31" max="31" width="12.21484375" style="19" customWidth="1"/>
    <col min="32" max="32" width="9.88671875" style="19" customWidth="1"/>
    <col min="33" max="33" width="12.5546875" style="19" customWidth="1"/>
    <col min="34" max="34" width="9.88671875" style="19" customWidth="1"/>
    <col min="35" max="35" width="13.5546875" style="19" customWidth="1"/>
    <col min="36" max="36" width="13.10546875" style="19" customWidth="1"/>
    <col min="37" max="37" width="15.21484375" style="19" customWidth="1"/>
    <col min="38" max="38" width="10.5546875" style="19" bestFit="1" customWidth="1"/>
    <col min="39" max="39" width="11.77734375" style="19" customWidth="1"/>
    <col min="40" max="40" width="14.6640625" style="19" bestFit="1" customWidth="1"/>
    <col min="41" max="41" width="19.10546875" style="19" customWidth="1"/>
    <col min="42" max="16384" width="9.21484375" style="19" customWidth="1"/>
  </cols>
  <sheetData>
    <row r="1" spans="1:50" s="6" customFormat="1" ht="143.2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4" t="s">
        <v>40</v>
      </c>
      <c r="AP1" s="5"/>
      <c r="AQ1" s="5"/>
      <c r="AR1" s="5"/>
      <c r="AS1" s="5"/>
      <c r="AT1" s="5"/>
      <c r="AU1" s="5"/>
      <c r="AV1" s="5"/>
      <c r="AW1" s="5"/>
      <c r="AX1" s="5"/>
    </row>
    <row r="2" spans="1:50" s="6" customFormat="1" ht="31.5" customHeight="1">
      <c r="A2" s="7">
        <v>2024</v>
      </c>
      <c r="B2" s="7" t="s">
        <v>41</v>
      </c>
      <c r="C2" s="8" t="s">
        <v>42</v>
      </c>
      <c r="D2" s="8" t="s">
        <v>43</v>
      </c>
      <c r="E2" s="8" t="s">
        <v>44</v>
      </c>
      <c r="F2" s="9">
        <v>1586</v>
      </c>
      <c r="G2" s="9">
        <v>1465.08</v>
      </c>
      <c r="H2" s="9">
        <v>1584</v>
      </c>
      <c r="I2" s="9">
        <v>1482.54</v>
      </c>
      <c r="J2" s="9">
        <v>1242</v>
      </c>
      <c r="K2" s="9">
        <v>1196.15</v>
      </c>
      <c r="L2" s="9">
        <v>3187</v>
      </c>
      <c r="M2" s="9">
        <v>2970.7</v>
      </c>
      <c r="N2" s="9">
        <v>90</v>
      </c>
      <c r="O2" s="9">
        <v>88.41</v>
      </c>
      <c r="P2" s="9"/>
      <c r="Q2" s="9"/>
      <c r="R2" s="10">
        <v>7689</v>
      </c>
      <c r="S2" s="10">
        <v>7202.88</v>
      </c>
      <c r="T2" s="11">
        <v>4</v>
      </c>
      <c r="U2" s="9">
        <v>4</v>
      </c>
      <c r="V2" s="11">
        <v>14</v>
      </c>
      <c r="W2" s="9">
        <v>14</v>
      </c>
      <c r="X2" s="11">
        <v>2</v>
      </c>
      <c r="Y2" s="9">
        <v>2</v>
      </c>
      <c r="Z2" s="12">
        <v>20</v>
      </c>
      <c r="AA2" s="12">
        <v>20</v>
      </c>
      <c r="AB2" s="13"/>
      <c r="AC2" s="14">
        <v>7709</v>
      </c>
      <c r="AD2" s="14">
        <v>7222.88</v>
      </c>
      <c r="AE2" s="15">
        <v>26353661.9100008</v>
      </c>
      <c r="AF2" s="15">
        <v>506522.88000000105</v>
      </c>
      <c r="AG2" s="15">
        <v>1342881.32</v>
      </c>
      <c r="AH2" s="15">
        <v>659119.170000001</v>
      </c>
      <c r="AI2" s="15">
        <v>7684326.45999996</v>
      </c>
      <c r="AJ2" s="15">
        <v>3213031.55999993</v>
      </c>
      <c r="AK2" s="16">
        <v>39759543.3000007</v>
      </c>
      <c r="AL2" s="17">
        <v>237770.92</v>
      </c>
      <c r="AM2" s="17"/>
      <c r="AN2" s="18">
        <v>237770.92</v>
      </c>
      <c r="AO2" s="16">
        <v>39997314.22</v>
      </c>
      <c r="AP2" s="5"/>
      <c r="AQ2" s="5"/>
      <c r="AR2" s="5"/>
      <c r="AS2" s="5"/>
      <c r="AT2" s="5"/>
      <c r="AU2" s="5"/>
      <c r="AV2" s="5"/>
      <c r="AW2" s="5"/>
      <c r="AX2" s="5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Ellie Dixon (Wakefield)</dc:creator>
  <cp:keywords/>
  <dc:description/>
  <cp:lastModifiedBy>Ellie Dixon (Wakefield)</cp:lastModifiedBy>
  <dcterms:created xsi:type="dcterms:W3CDTF">2024-05-15T15:14:06Z</dcterms:created>
  <dcterms:modified xsi:type="dcterms:W3CDTF">2024-05-15T15:21:07Z</dcterms:modified>
  <cp:category/>
  <cp:version/>
  <cp:contentType/>
  <cp:contentStatus/>
</cp:coreProperties>
</file>